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ns0="http://schemas.openxmlformats.org/officeDocument/2006/relationships" xmlns="http://schemas.openxmlformats.org/spreadsheetml/2006/main" xmlns:r="http://schemas.openxmlformats.org/officeDocument/2006/relationships">
  <workbookPr date1904="0"/>
  <sheets>
    <sheet name="Event Profit" sheetId="1" ns0:id="rId1"/>
  </sheets>
  <calcPr calcId="191029" calcMode="auto" fullCalcOnLoad="1" forceFullCalc="1"/>
</workbook>
</file>

<file path=xl/styles.xml><?xml version="1.0" encoding="utf-8"?>
<styleSheet xmlns="http://schemas.openxmlformats.org/spreadsheetml/2006/main">
  <fonts count="4">
    <font>
      <sz val="16"/>
      <color rgb="FF0F2D21"/>
      <name val="Aptos Display"/>
      <b/>
    </font>
    <font>
      <sz val="11"/>
      <color rgb="FF0F2D21"/>
      <name val="Aptos"/>
    </font>
    <font>
      <sz val="11"/>
      <color rgb="FFF6F1E8"/>
      <name val="Aptos"/>
      <b/>
    </font>
    <font>
      <sz val="11"/>
      <color rgb="FF0F2D21"/>
      <name val="Aptos"/>
      <b/>
    </font>
  </fonts>
  <fills count="5">
    <fill>
      <patternFill patternType="none"/>
    </fill>
    <fill>
      <patternFill patternType="gray125"/>
    </fill>
    <fill>
      <patternFill patternType="solid">
        <fgColor rgb="FFF6F1E8"/>
        <bgColor indexed="64"/>
      </patternFill>
    </fill>
    <fill>
      <patternFill patternType="solid">
        <fgColor rgb="FF0F2D21"/>
        <bgColor indexed="64"/>
      </patternFill>
    </fill>
    <fill>
      <patternFill patternType="solid">
        <fgColor rgb="FFE7EEE6"/>
        <bgColor indexed="64"/>
      </patternFill>
    </fill>
  </fills>
  <borders count="2">
    <border/>
    <border>
      <left style="thin">
        <color rgb="FFD8D1C5"/>
      </left>
      <right style="thin">
        <color rgb="FFD8D1C5"/>
      </right>
      <top style="thin">
        <color rgb="FFD8D1C5"/>
      </top>
      <bottom style="thin">
        <color rgb="FFD8D1C5"/>
      </bottom>
    </border>
  </borders>
  <cellXfs count="9">
    <xf fontId="1" fillId="0" borderId="0" xfId="0"/>
    <xf fontId="1" fillId="2" borderId="0" xfId="0">
      <alignment horizontal="left" vertical="center" wrapText="1"/>
    </xf>
    <xf fontId="2" fillId="3" borderId="0" xfId="0">
      <alignment horizontal="center" vertical="center" wrapText="1"/>
    </xf>
    <xf fontId="1" fillId="4" borderId="1" xfId="0">
      <alignment horizontal="left" vertical="center" wrapText="1"/>
    </xf>
    <xf fontId="1" fillId="0" borderId="1" xfId="0">
      <alignment horizontal="left" vertical="center" wrapText="1"/>
    </xf>
    <xf fontId="3" fillId="0" borderId="1" xfId="0">
      <alignment horizontal="left" vertical="center" wrapText="1"/>
    </xf>
    <xf fontId="1" fillId="0" borderId="1" xfId="0">
      <alignment horizontal="center" vertical="center" wrapText="1"/>
    </xf>
    <xf fontId="1" fillId="0" borderId="1" xfId="0" numFmtId="4" applyNumberFormat="1">
      <alignment horizontal="right" vertical="center" wrapText="1"/>
    </xf>
    <xf fontId="1" fillId="0" borderId="1" xfId="0" numFmtId="10" applyNumberFormat="1">
      <alignment horizontal="right" vertical="center" wrapText="1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28" customWidth="1"/>
    <col min="2" max="2" width="16" customWidth="1"/>
    <col min="3" max="3" width="48" customWidth="1"/>
  </cols>
  <sheetData>
    <row r="1" ht="30" customHeight="1">
      <c r="A1" s="1" t="inlineStr">
        <is>
          <t>Boothwise Event Profit Worksheet — Sample</t>
        </is>
      </c>
    </row>
    <row r="3" ht="22" customHeight="1">
      <c r="A3" s="3" t="inlineStr">
        <is>
          <t>How to use: replace the sample amounts for one event. Total costs, gross profit, and profit margin update automatically.</t>
        </is>
      </c>
    </row>
    <row r="4" ht="22" customHeight="1">
      <c r="A4" s="3" t="inlineStr">
        <is>
          <t>Tip: use the same categories after each market so you can compare which events are worth repeating.</t>
        </is>
      </c>
    </row>
    <row r="6" ht="28" customHeight="1">
      <c r="A6" s="2" t="inlineStr">
        <is>
          <t>Metric</t>
        </is>
      </c>
      <c r="B6" s="2" t="inlineStr">
        <is>
          <t>Amount</t>
        </is>
      </c>
      <c r="C6" s="2" t="inlineStr">
        <is>
          <t>Notes</t>
        </is>
      </c>
    </row>
    <row r="7" ht="25" customHeight="1">
      <c r="A7" s="4" t="inlineStr">
        <is>
          <t>Sales revenue</t>
        </is>
      </c>
      <c r="B7" s="7">
        <v>1260</v>
      </c>
      <c r="C7" s="4" t="inlineStr">
        <is>
          <t>Total sales for this event</t>
        </is>
      </c>
    </row>
    <row r="8" ht="25" customHeight="1">
      <c r="A8" s="4" t="inlineStr">
        <is>
          <t>Card processing fees</t>
        </is>
      </c>
      <c r="B8" s="7">
        <v>42.84</v>
      </c>
      <c r="C8" s="4" t="inlineStr">
        <is>
          <t>Square, Stripe, or payment terminal fees</t>
        </is>
      </c>
    </row>
    <row r="9" ht="25" customHeight="1">
      <c r="A9" s="4" t="inlineStr">
        <is>
          <t>Materials / COGS</t>
        </is>
      </c>
      <c r="B9" s="7">
        <v>338</v>
      </c>
      <c r="C9" s="4" t="inlineStr">
        <is>
          <t>Material cost for units sold</t>
        </is>
      </c>
    </row>
    <row r="10" ht="25" customHeight="1">
      <c r="A10" s="4" t="inlineStr">
        <is>
          <t>Travel</t>
        </is>
      </c>
      <c r="B10" s="7">
        <v>54</v>
      </c>
      <c r="C10" s="4" t="inlineStr">
        <is>
          <t>Mileage, parking, or transit</t>
        </is>
      </c>
    </row>
    <row r="11" ht="25" customHeight="1">
      <c r="A11" s="4" t="inlineStr">
        <is>
          <t>Booth fee</t>
        </is>
      </c>
      <c r="B11" s="7">
        <v>125</v>
      </c>
      <c r="C11" s="4" t="inlineStr">
        <is>
          <t>Event registration fee</t>
        </is>
      </c>
    </row>
    <row r="12" ht="25" customHeight="1">
      <c r="A12" s="4" t="inlineStr">
        <is>
          <t>Other expenses</t>
        </is>
      </c>
      <c r="B12" s="7">
        <v>36</v>
      </c>
      <c r="C12" s="4" t="inlineStr">
        <is>
          <t>Packaging, snacks, supplies</t>
        </is>
      </c>
    </row>
    <row r="13" ht="25" customHeight="1">
      <c r="A13" s="4" t="inlineStr">
        <is>
          <t>Total costs</t>
        </is>
      </c>
      <c r="B13" s="7">
        <f>SUM(B8:B12)</f>
        <v>595.84</v>
      </c>
      <c r="C13" s="4" t="inlineStr">
        <is>
          <t>Calculated automatically</t>
        </is>
      </c>
    </row>
    <row r="14" ht="25" customHeight="1">
      <c r="A14" s="4" t="inlineStr">
        <is>
          <t>Gross profit</t>
        </is>
      </c>
      <c r="B14" s="7">
        <f>B7-B13</f>
        <v>664.16</v>
      </c>
      <c r="C14" s="4" t="inlineStr">
        <is>
          <t>Sales revenue minus total costs</t>
        </is>
      </c>
    </row>
    <row r="15" ht="25" customHeight="1">
      <c r="A15" s="4" t="inlineStr">
        <is>
          <t>Profit margin</t>
        </is>
      </c>
      <c r="B15" s="7">
        <f>IFERROR(B14/B7,0)</f>
        <v>0.5271</v>
      </c>
      <c r="C15" s="4" t="inlineStr">
        <is>
          <t>Gross profit divided by sales</t>
        </is>
      </c>
    </row>
  </sheetData>
  <autoFilter ref="A6:C15"/>
  <dataValidations count="1">
    <dataValidation type="whole" operator="greaterThanOrEqual" allowBlank="1" sqref="C7:I15">
      <formula1>0</formula1>
    </dataValidation>
  </dataValidations>
  <pageMargins left="0.3" right="0.3" top="0.5" bottom="0.5" header="0.2" footer="0.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>
  <dc:creator>Boothwise</dc:creator>
  <dc:title>Event Profit</dc:title>
  <dcterms:created xmlns:xsi="http://www.w3.org/2001/XMLSchema-instance" xsi:type="dcterms:W3CDTF">2026-10-02T19:41:32.915199+00:00</dcterms:created>
</cp:coreProperties>
</file>